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daS\Documents\"/>
    </mc:Choice>
  </mc:AlternateContent>
  <bookViews>
    <workbookView xWindow="0" yWindow="0" windowWidth="24000" windowHeight="9135"/>
  </bookViews>
  <sheets>
    <sheet name="Navigo i kom. oprema LOT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4" i="1"/>
  <c r="H15" i="1"/>
</calcChain>
</file>

<file path=xl/sharedStrings.xml><?xml version="1.0" encoding="utf-8"?>
<sst xmlns="http://schemas.openxmlformats.org/spreadsheetml/2006/main" count="57" uniqueCount="37">
  <si>
    <t xml:space="preserve">Služba za civilnu zaštitu </t>
  </si>
  <si>
    <t>Kalesija</t>
  </si>
  <si>
    <t>m</t>
  </si>
  <si>
    <t>Navigo i komunikacijska oprema</t>
  </si>
  <si>
    <t>Koaksijalni kabal</t>
  </si>
  <si>
    <t>kom</t>
  </si>
  <si>
    <t xml:space="preserve">Frekventni opseg: 144-176 MHz
 Impedansa: 50 Ω
 VSWR: ‹1,8 (fo +/- 4% fo)
 Polarizacija: vertikalna
 Maksimalna snaga: 200W
 Visina: 3m
 Težina: 1,5kg
 Konektor: Nm
 Brzina vjetra do: 160km/h
</t>
  </si>
  <si>
    <t xml:space="preserve">Antena za baznu radio stanicu 3dB
 Frekventni opseg: 144-176 MHz
 Impedansa: 50 Ω
 VSWR: ‹1,8 (fo +/- 4% fo)
 Polarizacija: vertikalna
 Maksimalna snaga: 200W
 Visina: 3m
 Težina: 1,5kg
 Konektor: Nm
 Brzina vjetra do: 160km/h
</t>
  </si>
  <si>
    <t xml:space="preserve">136-174MHz,
 25W, kanalni razmak:12,5/20/25KHz,
 Broj kanal 1024
 Broj zona 64
 Stepen zaštite IP54 i MIL-STD810 C/D/E/F/G
 Digitalni standard ETSI TS 102 361-1,-2,-3
 TFT kolor displej
 Način rada: analogni iliDMR Tier II DMR Tier III
 Pseudo-Trunking mogućnost načina rada
 XPT-Tranking
 Roaming funkcija
 40 bitna enkripcija
 Vremenski alarm
 Prioritetni Interrupt
</t>
  </si>
  <si>
    <t xml:space="preserve">Bazna radio stanica </t>
  </si>
  <si>
    <t>Gračanica</t>
  </si>
  <si>
    <t>Megafon sa mogućnošću priključka na akumulator (12V)</t>
  </si>
  <si>
    <t>Megafon</t>
  </si>
  <si>
    <r>
      <t xml:space="preserve">VHS 136 - 174 MHz, Txt OUTPUT, izlazna snaga predajnika 5/1 W Mechanical knob (mehaničko dugme), cca 16 kanala, Channel Spacing (Kanalni pomaci) 25/20/12.5KHz, Step(Korak)2.5/5/6.25 KHz, Led Indicator :Red/Green(Crvena/Zelena), Programable Function Key (Tasteri za programiranje funkcija)CTCSS/CDCSS ENCODE&amp;DECODE
DTMF ENCODE
</t>
    </r>
    <r>
      <rPr>
        <b/>
        <sz val="10"/>
        <color rgb="FFFF0000"/>
        <rFont val="Gill Sans MT"/>
        <family val="2"/>
      </rPr>
      <t xml:space="preserve">Da, Rješenje od Raka, broj: UP1:05-29-3-79-2/15 od 03.02.2015. i važi do 02.02.2020. </t>
    </r>
    <r>
      <rPr>
        <sz val="10"/>
        <color indexed="8"/>
        <rFont val="Gill Sans MT"/>
        <family val="2"/>
      </rPr>
      <t xml:space="preserve">
</t>
    </r>
  </si>
  <si>
    <t>Radio stanica (ručna)</t>
  </si>
  <si>
    <t>Petrovo</t>
  </si>
  <si>
    <r>
      <t xml:space="preserve">GARMIN ETREX 30 GPS uredjaj, transfektivni zaslon 65.000 boja, micro SD kartica, memorije 8GB, zapisnik rute do 10.000 tačaka, za rad na terenu potreban za određivanje koordinata kod, </t>
    </r>
    <r>
      <rPr>
        <b/>
        <sz val="10"/>
        <color indexed="8"/>
        <rFont val="Gill Sans MT"/>
        <family val="2"/>
      </rPr>
      <t>klizišta</t>
    </r>
    <r>
      <rPr>
        <sz val="10"/>
        <color indexed="8"/>
        <rFont val="Gill Sans MT"/>
        <family val="2"/>
      </rPr>
      <t xml:space="preserve">, mina i dr. </t>
    </r>
  </si>
  <si>
    <t>GPS  GARMIN MAP 64ST</t>
  </si>
  <si>
    <t>Srebrenik</t>
  </si>
  <si>
    <t xml:space="preserve">Za punjenje baterije mobitela u nedostatku struje, Karakteristike:
Solarni panel: 1.5 W
Kapacitet baterije: 30 000 mAh
Ulaz: 5V, 1A (max)
Izlaz: 5V, 2A (max)
Dimenzije kućišta: 124mm x 78mm x 22mm
Težina: 280 g
2 USB priključka sa mogućnošću istovremenog punjenja 2 uređaja
LED indikatori napunjenosti
</t>
  </si>
  <si>
    <t>Solarni prenosni punjač mobitela</t>
  </si>
  <si>
    <t>Krajnji korisnik</t>
  </si>
  <si>
    <t>Općina                                                                                                      Opština</t>
  </si>
  <si>
    <t>Iznos bez PDV (KM)</t>
  </si>
  <si>
    <t>Cijena po jed.mjere bez PDV (KM)</t>
  </si>
  <si>
    <t>Količina</t>
  </si>
  <si>
    <t>Jed.                                                                                                                                                                                                                                                                                                                                                                   mjere</t>
  </si>
  <si>
    <t>Kategorija artikla</t>
  </si>
  <si>
    <t>Opis artikla</t>
  </si>
  <si>
    <t>Naziv opreme (artikla)</t>
  </si>
  <si>
    <t>Rb.</t>
  </si>
  <si>
    <t>Napomena da Sveto provjeri sa korisnicima</t>
  </si>
  <si>
    <t>Cijene iz ugovora</t>
  </si>
  <si>
    <t>Cijene dobivene iz razgovora sa dobavljacima</t>
  </si>
  <si>
    <t>LOT 3 - Navigo i komukacijska oprema</t>
  </si>
  <si>
    <r>
      <rPr>
        <u/>
        <sz val="12"/>
        <color theme="1"/>
        <rFont val="Tahoma"/>
        <family val="2"/>
      </rPr>
      <t>Projekat</t>
    </r>
    <r>
      <rPr>
        <sz val="12"/>
        <color theme="1"/>
        <rFont val="Tahoma"/>
        <family val="2"/>
      </rPr>
      <t>: ODRŽIVI OPORAVAK NA LOKALNOM NIVOU   finansiran od strane Evropske Unije</t>
    </r>
  </si>
  <si>
    <t xml:space="preserve">Tehničke karakteristike:
 materijal vanjske zaštite NC-PVC
 Boja crna
 Prečnik 10,3 ± 0,15 mm
 Izolacija Solid polyethylene
 Unutrašnji vodič bakar
 Prečnik unutrašnjeg vodiča 2,3 mm
 Impedansa 50 Ohm
 kapacitivnost 98 ± 3 pF/m
 Atenuacija dB/100M max 13
 Konektori za spajanje radio stanice i antene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</si>
</sst>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sz val="10"/>
      <name val="Gill Sans MT"/>
      <family val="2"/>
    </font>
    <font>
      <sz val="10"/>
      <color rgb="FF000000"/>
      <name val="Gill Sans MT"/>
      <family val="2"/>
    </font>
    <font>
      <sz val="10"/>
      <color indexed="8"/>
      <name val="Gill Sans MT"/>
      <family val="2"/>
    </font>
    <font>
      <b/>
      <sz val="10"/>
      <color rgb="FFFF0000"/>
      <name val="Gill Sans MT"/>
      <family val="2"/>
    </font>
    <font>
      <b/>
      <sz val="10"/>
      <color indexed="8"/>
      <name val="Gill Sans MT"/>
      <family val="2"/>
    </font>
    <font>
      <b/>
      <sz val="10"/>
      <color theme="1"/>
      <name val="Tahoma"/>
      <family val="2"/>
    </font>
    <font>
      <b/>
      <sz val="8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Calibri"/>
      <family val="2"/>
      <charset val="204"/>
      <scheme val="minor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u/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3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9" fillId="4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9" fillId="5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0" fillId="0" borderId="0" xfId="0" applyFill="1"/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464344</xdr:colOff>
      <xdr:row>0</xdr:row>
      <xdr:rowOff>1</xdr:rowOff>
    </xdr:from>
    <xdr:to>
      <xdr:col>10</xdr:col>
      <xdr:colOff>0</xdr:colOff>
      <xdr:row>3</xdr:row>
      <xdr:rowOff>273845</xdr:rowOff>
    </xdr:to>
    <xdr:pic>
      <xdr:nvPicPr>
        <xdr:cNvPr id="2" name="Bild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144" y="1"/>
          <a:ext cx="754856" cy="75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1</xdr:col>
      <xdr:colOff>904875</xdr:colOff>
      <xdr:row>3</xdr:row>
      <xdr:rowOff>266701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1919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C19" sqref="C19"/>
    </sheetView>
  </sheetViews>
  <sheetFormatPr defaultRowHeight="15" x14ac:dyDescent="0.25"/>
  <cols>
    <col min="1" max="1" width="4.140625" customWidth="1"/>
    <col min="2" max="2" width="31.42578125" customWidth="1"/>
    <col min="3" max="3" width="71.140625" customWidth="1"/>
    <col min="4" max="4" width="31.5703125" customWidth="1"/>
    <col min="5" max="5" width="8" customWidth="1"/>
    <col min="6" max="6" width="7" customWidth="1"/>
    <col min="7" max="7" width="11.42578125" customWidth="1"/>
    <col min="8" max="9" width="9.140625" customWidth="1"/>
    <col min="10" max="10" width="19.140625" customWidth="1"/>
    <col min="11" max="11" width="21.28515625" customWidth="1"/>
    <col min="14" max="14" width="9.140625" customWidth="1"/>
  </cols>
  <sheetData>
    <row r="1" spans="1:15" x14ac:dyDescent="0.25">
      <c r="A1" s="30"/>
      <c r="E1" s="13"/>
      <c r="F1" s="13"/>
      <c r="G1" s="13"/>
      <c r="H1" s="13"/>
      <c r="I1" s="13"/>
      <c r="J1" s="29"/>
      <c r="K1" s="13"/>
    </row>
    <row r="2" spans="1:15" x14ac:dyDescent="0.25">
      <c r="A2" s="30"/>
      <c r="E2" s="13"/>
      <c r="F2" s="13"/>
      <c r="G2" s="13"/>
      <c r="H2" s="13"/>
      <c r="I2" s="13"/>
      <c r="J2" s="29"/>
      <c r="K2" s="13"/>
    </row>
    <row r="3" spans="1:15" x14ac:dyDescent="0.25">
      <c r="A3" s="21"/>
      <c r="B3" s="20"/>
      <c r="C3" s="31" t="s">
        <v>35</v>
      </c>
      <c r="D3" s="31"/>
      <c r="E3" s="31"/>
      <c r="F3" s="19"/>
      <c r="G3" s="28"/>
      <c r="H3" s="19"/>
      <c r="I3" s="19"/>
      <c r="J3" s="27"/>
      <c r="K3" s="13"/>
    </row>
    <row r="4" spans="1:15" ht="25.5" customHeight="1" x14ac:dyDescent="0.25">
      <c r="A4" s="21"/>
      <c r="B4" s="20"/>
      <c r="C4" s="31"/>
      <c r="D4" s="31"/>
      <c r="E4" s="31"/>
      <c r="F4" s="19"/>
      <c r="G4" s="28"/>
      <c r="H4" s="19"/>
      <c r="I4" s="19"/>
      <c r="J4" s="27"/>
      <c r="K4" s="13"/>
    </row>
    <row r="5" spans="1:15" ht="30.75" customHeight="1" x14ac:dyDescent="0.25">
      <c r="A5" s="24"/>
      <c r="B5" s="20"/>
      <c r="C5" s="32" t="s">
        <v>34</v>
      </c>
      <c r="D5" s="32"/>
      <c r="E5" s="32"/>
      <c r="F5" s="19"/>
      <c r="G5" s="26"/>
      <c r="H5" s="19"/>
      <c r="I5" s="19"/>
      <c r="J5" s="25" t="s">
        <v>33</v>
      </c>
      <c r="K5" s="17"/>
    </row>
    <row r="6" spans="1:15" ht="15.75" customHeight="1" x14ac:dyDescent="0.25">
      <c r="A6" s="24"/>
      <c r="B6" s="20"/>
      <c r="C6" s="20"/>
      <c r="D6" s="20"/>
      <c r="E6" s="19"/>
      <c r="F6" s="19"/>
      <c r="G6" s="19"/>
      <c r="H6" s="19"/>
      <c r="I6" s="19"/>
      <c r="J6" s="23" t="s">
        <v>32</v>
      </c>
      <c r="K6" s="17"/>
      <c r="O6" s="22"/>
    </row>
    <row r="7" spans="1:15" ht="27" customHeight="1" x14ac:dyDescent="0.25">
      <c r="A7" s="21"/>
      <c r="B7" s="20"/>
      <c r="C7" s="20"/>
      <c r="D7" s="20"/>
      <c r="E7" s="19"/>
      <c r="F7" s="19"/>
      <c r="G7" s="19"/>
      <c r="H7" s="19"/>
      <c r="I7" s="19"/>
      <c r="J7" s="18" t="s">
        <v>31</v>
      </c>
      <c r="K7" s="17"/>
    </row>
    <row r="8" spans="1:15" ht="61.5" customHeight="1" x14ac:dyDescent="0.25">
      <c r="A8" s="16" t="s">
        <v>30</v>
      </c>
      <c r="B8" s="16" t="s">
        <v>29</v>
      </c>
      <c r="C8" s="16" t="s">
        <v>28</v>
      </c>
      <c r="D8" s="16" t="s">
        <v>27</v>
      </c>
      <c r="E8" s="15" t="s">
        <v>26</v>
      </c>
      <c r="F8" s="16" t="s">
        <v>25</v>
      </c>
      <c r="G8" s="15" t="s">
        <v>24</v>
      </c>
      <c r="H8" s="15" t="s">
        <v>23</v>
      </c>
      <c r="I8" s="15" t="s">
        <v>22</v>
      </c>
      <c r="J8" s="15" t="s">
        <v>21</v>
      </c>
      <c r="K8" s="14"/>
      <c r="L8" s="13"/>
      <c r="M8" s="13"/>
      <c r="N8" s="13"/>
    </row>
    <row r="9" spans="1:15" s="1" customFormat="1" ht="201" customHeight="1" x14ac:dyDescent="0.25">
      <c r="A9" s="5">
        <v>1</v>
      </c>
      <c r="B9" s="12" t="s">
        <v>20</v>
      </c>
      <c r="C9" s="12" t="s">
        <v>19</v>
      </c>
      <c r="D9" s="12" t="s">
        <v>3</v>
      </c>
      <c r="E9" s="3" t="s">
        <v>5</v>
      </c>
      <c r="F9" s="3">
        <v>15</v>
      </c>
      <c r="G9" s="3"/>
      <c r="H9" s="3">
        <f>G9*F9</f>
        <v>0</v>
      </c>
      <c r="I9" s="3" t="s">
        <v>18</v>
      </c>
      <c r="J9" s="3" t="s">
        <v>0</v>
      </c>
      <c r="K9" s="2"/>
    </row>
    <row r="10" spans="1:15" s="1" customFormat="1" ht="94.5" customHeight="1" x14ac:dyDescent="0.25">
      <c r="A10" s="5">
        <v>2</v>
      </c>
      <c r="B10" s="4" t="s">
        <v>17</v>
      </c>
      <c r="C10" s="11" t="s">
        <v>16</v>
      </c>
      <c r="D10" s="11" t="s">
        <v>3</v>
      </c>
      <c r="E10" s="7" t="s">
        <v>5</v>
      </c>
      <c r="F10" s="3">
        <v>1</v>
      </c>
      <c r="G10" s="7"/>
      <c r="H10" s="3">
        <f>G10*F10</f>
        <v>0</v>
      </c>
      <c r="I10" s="3" t="s">
        <v>15</v>
      </c>
      <c r="J10" s="3" t="s">
        <v>0</v>
      </c>
      <c r="K10" s="2"/>
    </row>
    <row r="11" spans="1:15" s="1" customFormat="1" ht="173.25" customHeight="1" x14ac:dyDescent="0.25">
      <c r="A11" s="5">
        <v>3</v>
      </c>
      <c r="B11" s="11" t="s">
        <v>14</v>
      </c>
      <c r="C11" s="11" t="s">
        <v>13</v>
      </c>
      <c r="D11" s="11" t="s">
        <v>3</v>
      </c>
      <c r="E11" s="7" t="s">
        <v>5</v>
      </c>
      <c r="F11" s="3">
        <v>6</v>
      </c>
      <c r="G11" s="7"/>
      <c r="H11" s="3">
        <f>G11*F11</f>
        <v>0</v>
      </c>
      <c r="I11" s="3" t="s">
        <v>10</v>
      </c>
      <c r="J11" s="3" t="s">
        <v>0</v>
      </c>
      <c r="K11" s="10"/>
    </row>
    <row r="12" spans="1:15" s="1" customFormat="1" ht="30.75" customHeight="1" x14ac:dyDescent="0.25">
      <c r="A12" s="5">
        <v>4</v>
      </c>
      <c r="B12" s="9" t="s">
        <v>12</v>
      </c>
      <c r="C12" s="8" t="s">
        <v>11</v>
      </c>
      <c r="D12" s="8" t="s">
        <v>3</v>
      </c>
      <c r="E12" s="7" t="s">
        <v>5</v>
      </c>
      <c r="F12" s="3">
        <v>2</v>
      </c>
      <c r="G12" s="6"/>
      <c r="H12" s="3">
        <f>G12*F12</f>
        <v>0</v>
      </c>
      <c r="I12" s="3" t="s">
        <v>10</v>
      </c>
      <c r="J12" s="3" t="s">
        <v>0</v>
      </c>
      <c r="K12" s="2"/>
    </row>
    <row r="13" spans="1:15" s="1" customFormat="1" ht="177.75" customHeight="1" x14ac:dyDescent="0.25">
      <c r="A13" s="5">
        <v>5</v>
      </c>
      <c r="B13" s="4" t="s">
        <v>9</v>
      </c>
      <c r="C13" s="4" t="s">
        <v>8</v>
      </c>
      <c r="D13" s="4" t="s">
        <v>3</v>
      </c>
      <c r="E13" s="3" t="s">
        <v>5</v>
      </c>
      <c r="F13" s="3">
        <v>1</v>
      </c>
      <c r="G13" s="3"/>
      <c r="H13" s="3">
        <v>1136</v>
      </c>
      <c r="I13" s="3" t="s">
        <v>1</v>
      </c>
      <c r="J13" s="3" t="s">
        <v>0</v>
      </c>
      <c r="K13" s="2"/>
    </row>
    <row r="14" spans="1:15" s="1" customFormat="1" ht="177.75" customHeight="1" x14ac:dyDescent="0.25">
      <c r="A14" s="5">
        <v>6</v>
      </c>
      <c r="B14" s="4" t="s">
        <v>7</v>
      </c>
      <c r="C14" s="4" t="s">
        <v>6</v>
      </c>
      <c r="D14" s="4" t="s">
        <v>3</v>
      </c>
      <c r="E14" s="3" t="s">
        <v>5</v>
      </c>
      <c r="F14" s="3">
        <v>1</v>
      </c>
      <c r="G14" s="3"/>
      <c r="H14" s="3">
        <f>G14*F14</f>
        <v>0</v>
      </c>
      <c r="I14" s="3" t="s">
        <v>1</v>
      </c>
      <c r="J14" s="3" t="s">
        <v>0</v>
      </c>
      <c r="K14" s="2"/>
    </row>
    <row r="15" spans="1:15" s="1" customFormat="1" ht="177.75" customHeight="1" x14ac:dyDescent="0.25">
      <c r="A15" s="5">
        <v>7</v>
      </c>
      <c r="B15" s="4" t="s">
        <v>4</v>
      </c>
      <c r="C15" s="4" t="s">
        <v>36</v>
      </c>
      <c r="D15" s="4" t="s">
        <v>3</v>
      </c>
      <c r="E15" s="3" t="s">
        <v>2</v>
      </c>
      <c r="F15" s="3">
        <v>30</v>
      </c>
      <c r="G15" s="3"/>
      <c r="H15" s="3">
        <f>G15*F15</f>
        <v>0</v>
      </c>
      <c r="I15" s="3" t="s">
        <v>1</v>
      </c>
      <c r="J15" s="3" t="s">
        <v>0</v>
      </c>
      <c r="K15" s="2"/>
    </row>
  </sheetData>
  <mergeCells count="2">
    <mergeCell ref="C3:E4"/>
    <mergeCell ref="C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Navigo i kom. oprema LOT 3</vt:lpstr>
    </vt:vector>
  </TitlesOfParts>
  <Company>World Vision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Vedad Smailbegovic</dc:creator>
  <cp:lastModifiedBy>Aida Sunje</cp:lastModifiedBy>
  <dcterms:created xsi:type="dcterms:W3CDTF">2017-07-14T13:05:41Z</dcterms:created>
  <dcterms:modified xsi:type="dcterms:W3CDTF">2017-07-17T11:58:56Z</dcterms:modified>
</cp:coreProperties>
</file>